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847032C-C1C7-41C5-AC60-2398C9DD83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<sst xmlns="http://schemas.openxmlformats.org/spreadsheetml/2006/main" count="95" uniqueCount="90">
  <si>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</si>
  <si>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</si>
  <si>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</si>
  <si>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</si>
  <si>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</si>
  <si>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</si>
  <si>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</si>
  <si>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</si>
  <si>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</si>
  <si>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</si>
  <si>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</si>
  <si>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</si>
  <si>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</si>
  <si>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</si>
  <si>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</si>
  <si>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</si>
  <si>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</si>
  <si>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</si>
  <si>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</si>
  <si>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</si>
  <si>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</si>
  <si>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</si>
  <si>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</si>
  <si>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</si>
  <si>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</si>
  <si>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</si>
  <si>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</si>
  <si>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</si>
  <si>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</si>
  <si>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</si>
  <si>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</si>
  <si>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</si>
  <si>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</si>
  <si>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</si>
  <si>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</si>
  <si>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</si>
  <si>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</si>
  <si>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</si>
  <si>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</si>
  <si>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</si>
  <si>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</si>
  <si>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</si>
  <si>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</si>
  <si>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</si>
  <si>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</si>
  <si>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</si>
  <si>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</si>
  <si>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</si>
  <si>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</si>
  <si>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</si>
  <si>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</si>
  <si>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</si>
  <si>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</si>
  <si>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</si>
  <si>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</si>
  <si>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</si>
  <si>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</si>
  <si>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</si>
  <si>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</si>
  <si>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</si>
  <si>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</si>
  <si>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</si>
  <si>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</si>
  <si>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</si>
  <si>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</si>
  <si>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</si>
  <si>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</si>
  <si>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</si>
  <si>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</si>
  <si>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</si>
  <si>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</si>
  <si>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</si>
  <si>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</si>
  <si>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</si>
  <si>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</si>
  <si>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</si>
  <si>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</si>
  <si>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</si>
  <si>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</si>
  <si>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</si>
  <si>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</si>
  <si>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</si>
  <si>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</si>
  <si>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MEDIREX BIC S.A.S</t>
  </si>
  <si>
    <t>BOGOTA</t>
  </si>
  <si>
    <t>PAOLA A. GUTIERREZ CAMACHO</t>
  </si>
  <si>
    <t>paola.gutierrez@medirexsas.com</t>
  </si>
  <si>
    <t>Ninguna</t>
  </si>
  <si>
    <t>Programa de movilidad sostenible 
Programa de flexibilidad laboral
Implementación principios de comercio justo</t>
  </si>
  <si>
    <t>Dimensiones Sociedad BIC - Beneficio e interés colectivo
Sello No Discriminación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</si>
</sst>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45084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4</v>
      </c>
      <c r="I12" s="69">
        <f>+H12/4</f>
        <v>1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3.5</v>
      </c>
      <c r="I19" s="98">
        <f>+H19/4</f>
        <v>0.875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2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2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2.4285714285714284</v>
      </c>
      <c r="I29" s="107">
        <f>+H29/4</f>
        <v>0.6071428571428571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2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2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2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2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89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88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jxsyfZfZIrOnd29EEVoeY8iSPSltSIKnI5jlnKeUipRFfdWBhIxs/ATofi/7ACv9KH4Zkgft8zdvEq3LrK47wA==" saltValue="RBvZ+gITtpgBbLHsvioQW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3.3095238095238098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3.5</v>
      </c>
      <c r="D7" s="31">
        <f>Diagnóstico!I19</f>
        <v>0.875</v>
      </c>
      <c r="E7" s="147" t="s">
        <v>71</v>
      </c>
      <c r="F7" s="147"/>
      <c r="G7" s="149">
        <f>AVERAGE(D6:D8)</f>
        <v>0.82738095238095244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2.4285714285714284</v>
      </c>
      <c r="D8" s="31">
        <f>Diagnóstico!I29</f>
        <v>0.6071428571428571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2023-07-11T22:25:36Z</dcterms:modified>
</cp:coreProperties>
</file>